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4340" windowHeight="5580"/>
  </bookViews>
  <sheets>
    <sheet name="Нал БНал" sheetId="3" r:id="rId1"/>
  </sheets>
  <calcPr calcId="144525"/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4" i="3"/>
  <c r="I25" i="3"/>
  <c r="I30" i="3"/>
  <c r="I31" i="3"/>
  <c r="I32" i="3"/>
  <c r="I42" i="3"/>
  <c r="I43" i="3"/>
  <c r="I44" i="3"/>
  <c r="I45" i="3"/>
  <c r="I59" i="3"/>
  <c r="I60" i="3"/>
  <c r="I61" i="3"/>
  <c r="J61" i="3" l="1"/>
  <c r="J60" i="3"/>
  <c r="J59" i="3"/>
  <c r="J51" i="3"/>
  <c r="J50" i="3"/>
  <c r="J49" i="3"/>
  <c r="J45" i="3"/>
  <c r="J44" i="3"/>
  <c r="J43" i="3"/>
  <c r="J42" i="3"/>
  <c r="J32" i="3"/>
  <c r="J31" i="3"/>
  <c r="J30" i="3"/>
  <c r="J25" i="3"/>
  <c r="J24" i="3"/>
  <c r="J21" i="3"/>
  <c r="J19" i="3"/>
  <c r="J20" i="3" s="1"/>
  <c r="J18" i="3"/>
  <c r="J17" i="3"/>
  <c r="J15" i="3"/>
  <c r="J16" i="3" s="1"/>
</calcChain>
</file>

<file path=xl/sharedStrings.xml><?xml version="1.0" encoding="utf-8"?>
<sst xmlns="http://schemas.openxmlformats.org/spreadsheetml/2006/main" count="618" uniqueCount="150">
  <si>
    <t>Телефон офис: 272-35-54</t>
  </si>
  <si>
    <t>terner-dv@mail.ru</t>
  </si>
  <si>
    <t>Прайс - лист</t>
  </si>
  <si>
    <t>Код</t>
  </si>
  <si>
    <t>Наименование</t>
  </si>
  <si>
    <t xml:space="preserve">Страна </t>
  </si>
  <si>
    <t>Ед. изм.</t>
  </si>
  <si>
    <t>Упак.</t>
  </si>
  <si>
    <t>Вес</t>
  </si>
  <si>
    <t>Срок хранения</t>
  </si>
  <si>
    <t>t,С°</t>
  </si>
  <si>
    <t>Цена</t>
  </si>
  <si>
    <t>нал</t>
  </si>
  <si>
    <t>Сельдь «Матье» ассорти 250 гр.</t>
  </si>
  <si>
    <t xml:space="preserve">Сельдь т/о «Матье» филе+икра сельди в масле </t>
  </si>
  <si>
    <t>Россия</t>
  </si>
  <si>
    <t>шт</t>
  </si>
  <si>
    <t>п/б</t>
  </si>
  <si>
    <t>250 гр.</t>
  </si>
  <si>
    <t>2 мес</t>
  </si>
  <si>
    <t>0 - 8t</t>
  </si>
  <si>
    <t xml:space="preserve">Ассорти из сельди и лососевых соленое в масле </t>
  </si>
  <si>
    <t>Сельдь «Матье» филе  рулеты 250 гр.</t>
  </si>
  <si>
    <t>Сельдь т/о «Матье» рулеты  в масле с овощами</t>
  </si>
  <si>
    <t>Сельдь т/о «Матье» рулеты под лос в масле с овощ</t>
  </si>
  <si>
    <t>Сельдь т/о «Матье» ф.к. в горчице с пряностями</t>
  </si>
  <si>
    <t>Сельдь т/о «Матье» ф.к. в майонезе с овощами</t>
  </si>
  <si>
    <t>Сельдь т/о «Матье» ф.к. в укропной заливке</t>
  </si>
  <si>
    <t>Сельдь т/о «Матье» ф.к. подкопченные в масле</t>
  </si>
  <si>
    <t>Сельдь т/о «Матье» ф.к. под лосось в масле</t>
  </si>
  <si>
    <t>Сельдь «Матье» филе кусочки 250 гр.</t>
  </si>
  <si>
    <t>Сельдь т/о «Матье» ф.к. в  масле</t>
  </si>
  <si>
    <t>Сельдь т/о «Матье» ф.к. в  масле с пряностями</t>
  </si>
  <si>
    <t>Сельдь т/о «Матье» ф.к. с ароматом хрена / чеснока</t>
  </si>
  <si>
    <t>Сельдь «Матье» филе кусочки 500 гр.</t>
  </si>
  <si>
    <t>500 гр.</t>
  </si>
  <si>
    <t>Сельдь т/о «Матье» ф.к. в  майонезе с овощами</t>
  </si>
  <si>
    <t>Сельдь «Матье» филе кусочки 1000 гр.</t>
  </si>
  <si>
    <t>1000 гр.</t>
  </si>
  <si>
    <t>Сельдь филе кусочки</t>
  </si>
  <si>
    <t>Сельдь т/о «Матье» Закусочная  в масле</t>
  </si>
  <si>
    <t>Сельдь т/о «Матье» Закусочная в майонезе</t>
  </si>
  <si>
    <t>Сельдь т/о «Матье» Закусочная под лосось в масле</t>
  </si>
  <si>
    <t xml:space="preserve">Сельдь т/о «Матье» Закусочная в уксусно-маслян зал </t>
  </si>
  <si>
    <t>Сельдь т/о «Матье» Закусочная с луком 2 кг</t>
  </si>
  <si>
    <t>2 кг</t>
  </si>
  <si>
    <t>Сельдь т/о «Матье» Закусочная с луком 500 гр.</t>
  </si>
  <si>
    <t>Сельдь т/о филе на подложке в/п 200 гр.</t>
  </si>
  <si>
    <t>в/п</t>
  </si>
  <si>
    <t>200 гр.</t>
  </si>
  <si>
    <t>Сельдь т/о филе на подложке в/п 500 гр.</t>
  </si>
  <si>
    <t>Сельдь т/о кусочки</t>
  </si>
  <si>
    <t>Сельдь т/о кусочки в маринаде 400 гр.</t>
  </si>
  <si>
    <t>400 гр.</t>
  </si>
  <si>
    <t>Сельдь т/о кусочки в горчице 400 гр.</t>
  </si>
  <si>
    <t>Сельдь т/о кусочки в пряной зал 400 гр.</t>
  </si>
  <si>
    <t>Сельдь т/о кусочки в укропной зал 400 гр.</t>
  </si>
  <si>
    <t>Сельдь т/о кусочки в майонезе 400 гр.</t>
  </si>
  <si>
    <t>Сельдь т/о кусочки в уксусно-маслян зал хе 500 гр.</t>
  </si>
  <si>
    <t>Сардина Иваси т/о соленая</t>
  </si>
  <si>
    <t>кг</t>
  </si>
  <si>
    <t>ведро</t>
  </si>
  <si>
    <t>Сельдь т/о соленая целая 1300 гр.</t>
  </si>
  <si>
    <t>Сельдь т/о соленая целая / в маринаде</t>
  </si>
  <si>
    <t>1300 гр</t>
  </si>
  <si>
    <t>Сельдь т/о соленая целая в пряной / горч заливке</t>
  </si>
  <si>
    <t>Сельдь т/о соленая (ведро)</t>
  </si>
  <si>
    <t>Сельдь т/о соленая целая (ведро)</t>
  </si>
  <si>
    <t xml:space="preserve">8,5/5 </t>
  </si>
  <si>
    <t>35 сут.</t>
  </si>
  <si>
    <t>Сельдь т/о соленая в горчичной / пряной заливках</t>
  </si>
  <si>
    <t>Сельдь т/о кусочки в горчичной / пряной заливках</t>
  </si>
  <si>
    <t>Сельдь т/о соленая целая жирная крупная (ведро)</t>
  </si>
  <si>
    <t>Сельдь т/о соленая олюторская 400+ (ведро)</t>
  </si>
  <si>
    <t>Сельдь т/о соленая вак/пак</t>
  </si>
  <si>
    <t>Сельдь т/о соленая целая в/п</t>
  </si>
  <si>
    <t>Сельдь т/о жирная крупная соленая целая в/п</t>
  </si>
  <si>
    <t>Сельдь т/о соленая олюторская 400+ в/п</t>
  </si>
  <si>
    <t>Сельдь т/о холодного копчения</t>
  </si>
  <si>
    <t>Сельдь т/о целая х/к в/п</t>
  </si>
  <si>
    <t>Сельдь т/о целая х/к (вес)</t>
  </si>
  <si>
    <t>Сельдь т/о жирная крупная целая х/к в/п</t>
  </si>
  <si>
    <t>Сельдь т/о жирная крупная целая х/к (вес)</t>
  </si>
  <si>
    <t>Икра соленая</t>
  </si>
  <si>
    <t>1 кг</t>
  </si>
  <si>
    <t>3 мес</t>
  </si>
  <si>
    <t>Икра сельди соленая пробойная 250 гр.</t>
  </si>
  <si>
    <t>Кета боковник холодного копчения (вес)</t>
  </si>
  <si>
    <t>Горячего копчения</t>
  </si>
  <si>
    <t>Головы кеты горячего копчения (вес)</t>
  </si>
  <si>
    <t>3 мес.</t>
  </si>
  <si>
    <t>Сушено-вяленая рыба</t>
  </si>
  <si>
    <t>Камбала сушено-вяленая средняя (вес)</t>
  </si>
  <si>
    <t>Навага тушка сушено вяленая (вес)</t>
  </si>
  <si>
    <t>Наборы  Сушено-вяленые</t>
  </si>
  <si>
    <t>Камбала сушено-вяленая в/п 150 гр.</t>
  </si>
  <si>
    <t xml:space="preserve">150 гр. </t>
  </si>
  <si>
    <t>Навага тушка сушено-вяленая 200 гр.</t>
  </si>
  <si>
    <t>Красная рыба соленая</t>
  </si>
  <si>
    <t>банка</t>
  </si>
  <si>
    <t>С/м рыба</t>
  </si>
  <si>
    <t>Фарш лососевый с/м</t>
  </si>
  <si>
    <t>Сардина Иваси т/о кусочки в маринаде 400 гр.</t>
  </si>
  <si>
    <t>Сардина Иваси т/о кусочки в горчице 400 гр.</t>
  </si>
  <si>
    <t>Сардина Иваси т/о кусочки в пряной зал 400 гр.</t>
  </si>
  <si>
    <t>Сардина Иваси т/о кусочки в укропной зал 400 гр.</t>
  </si>
  <si>
    <t>350 гр.</t>
  </si>
  <si>
    <t>Горбуша холодного копчения (вес)</t>
  </si>
  <si>
    <t>Сельдь т/о соленая олюторская 500+ (ведро)</t>
  </si>
  <si>
    <t>8,5/5</t>
  </si>
  <si>
    <t xml:space="preserve">Сардина Иваси т/о Соленая (ведро) </t>
  </si>
  <si>
    <t>Сардина Иваси т/о Соленая (ведро) 2,0</t>
  </si>
  <si>
    <t>Скумбрия т/о соленая</t>
  </si>
  <si>
    <t>Скумбрия соленая кусочки в горчице 400 гр.</t>
  </si>
  <si>
    <t>Скумбрия соленая кусочки в маринаде 400 гр.</t>
  </si>
  <si>
    <t>Скумбрия соленая кусочки в пряной зал 400 гр.</t>
  </si>
  <si>
    <t>Скумбрия соленая кусочки в укропной зал 400 гр.</t>
  </si>
  <si>
    <t>Корюшка Зубатка сушено-вяленая (вес)</t>
  </si>
  <si>
    <t>Филе сельди в уксусной заливке с красным перцем 2 кг</t>
  </si>
  <si>
    <t>Камбала сушено-вяленая филе (вес)</t>
  </si>
  <si>
    <t>Филе сельди в уксусной заливке с красным перцем500гр.</t>
  </si>
  <si>
    <t>Икра сельди соленая ястычная хрустящая 1 кг</t>
  </si>
  <si>
    <t>Сельдь т/о «Матье» ф.к. в горчице с прян</t>
  </si>
  <si>
    <t>30/40</t>
  </si>
  <si>
    <t>1 - 8t</t>
  </si>
  <si>
    <t>Сардина Иваси т/о Соленая целая 800 гр.</t>
  </si>
  <si>
    <t>800 гр.</t>
  </si>
  <si>
    <t>Сардина Иваси т/о Соленая целая 1300 гр.</t>
  </si>
  <si>
    <t>Икра сельди соленая ястычная хрустящая 500 гр.</t>
  </si>
  <si>
    <t>Икра сельди соленая ястычная хрустящая 350 гр.</t>
  </si>
  <si>
    <t>Икра сельди соленая ястычная желт 1 кг</t>
  </si>
  <si>
    <t>Икра сельди соленая ястычная темн 250 гр.</t>
  </si>
  <si>
    <t>Икра сельди соленая ястычная желт 500 гр.</t>
  </si>
  <si>
    <t>Икра сельди соленая ястычная желт 350 гр.</t>
  </si>
  <si>
    <t>Корюшка мелкая (писуч) сушено-вяленая (вес)</t>
  </si>
  <si>
    <t>Сельдь филе на подложке</t>
  </si>
  <si>
    <t>Филе кеты соленое по-домашнему 250 гр</t>
  </si>
  <si>
    <t>Филе кеты соленое по-домашнему с луком 1 кг</t>
  </si>
  <si>
    <t>Филе кеты соленое по-домашнему с луком 500 гр.</t>
  </si>
  <si>
    <t>Филе кеты соленое по-домашнему 1 кг</t>
  </si>
  <si>
    <t>Филе кеты соленое по-домашнему 500 гр.</t>
  </si>
  <si>
    <t>Корюшка мелкая (писуч) сушено-вяленая в/п 100 гр.</t>
  </si>
  <si>
    <t xml:space="preserve">100 гр. </t>
  </si>
  <si>
    <t>Набор суповой из кеты с/м</t>
  </si>
  <si>
    <t>Мойва сушено-вяленая (вес)</t>
  </si>
  <si>
    <t>4 мес.</t>
  </si>
  <si>
    <t>Корюшка Зубатка икряная сушено-вяленая (вес)</t>
  </si>
  <si>
    <t>Рыба  копченая</t>
  </si>
  <si>
    <t>72 ч</t>
  </si>
  <si>
    <t>б/нал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</si>
</sst>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_ ;\-#,##0.00\ 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1</xdr:col>
      <xdr:colOff>1466850</xdr:colOff>
      <xdr:row>2</xdr:row>
      <xdr:rowOff>114300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419100" y="38100"/>
          <a:ext cx="1466850" cy="393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ООО "ТЕРНЕР-ДВ"</a:t>
          </a:r>
        </a:p>
      </xdr:txBody>
    </xdr:sp>
    <xdr:clientData/>
  </xdr:twoCellAnchor>
  <xdr:twoCellAnchor>
    <xdr:from>
      <xdr:col>8</xdr:col>
      <xdr:colOff>12700</xdr:colOff>
      <xdr:row>0</xdr:row>
      <xdr:rowOff>76200</xdr:rowOff>
    </xdr:from>
    <xdr:to>
      <xdr:col>9</xdr:col>
      <xdr:colOff>431800</xdr:colOff>
      <xdr:row>2</xdr:row>
      <xdr:rowOff>127000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3950" y="76200"/>
          <a:ext cx="9080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</xdr:colOff>
      <xdr:row>0</xdr:row>
      <xdr:rowOff>127000</xdr:rowOff>
    </xdr:from>
    <xdr:to>
      <xdr:col>9</xdr:col>
      <xdr:colOff>419100</xdr:colOff>
      <xdr:row>2</xdr:row>
      <xdr:rowOff>222250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>
          <a:off x="6216650" y="127000"/>
          <a:ext cx="882650" cy="412750"/>
        </a:xfrm>
        <a:prstGeom prst="rect">
          <a:avLst/>
        </a:prstGeom>
      </xdr:spPr>
      <xdr:txBody>
        <a:bodyPr wrap="none" fromWordArt="1">
          <a:prstTxWarp prst="textArchDown">
            <a:avLst>
              <a:gd name="adj" fmla="val 208679"/>
            </a:avLst>
          </a:prstTxWarp>
        </a:bodyPr>
        <a:lstStyle/>
        <a:p>
          <a:pPr algn="ctr" rtl="0">
            <a:buNone/>
          </a:pPr>
          <a:r>
            <a:rPr lang="ru-RU" sz="1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Будьте здоровы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ner-d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view="pageLayout" topLeftCell="A103" zoomScaleNormal="100" workbookViewId="0">
      <selection activeCell="A116" sqref="A116:XFD118"/>
    </sheetView>
  </sheetViews>
  <sheetFormatPr defaultRowHeight="14.5" x14ac:dyDescent="0.35"/>
  <cols>
    <col min="1" max="1" width="5.81640625" style="3" bestFit="1" customWidth="1"/>
    <col min="2" max="2" width="44.6328125" style="3" customWidth="1"/>
    <col min="3" max="3" width="6.7265625" style="3" bestFit="1" customWidth="1"/>
    <col min="4" max="4" width="4.1796875" style="3" customWidth="1"/>
    <col min="5" max="5" width="5.08984375" style="3" bestFit="1" customWidth="1"/>
    <col min="6" max="6" width="6.7265625" style="23" customWidth="1"/>
    <col min="7" max="7" width="7.6328125" style="3" customWidth="1"/>
    <col min="8" max="8" width="5.6328125" style="3" customWidth="1"/>
    <col min="9" max="9" width="6.81640625" style="3" customWidth="1"/>
    <col min="10" max="10" width="6.7265625" style="3" customWidth="1"/>
    <col min="11" max="16384" width="8.7265625" style="3"/>
  </cols>
  <sheetData>
    <row r="1" spans="1:10" ht="15.5" x14ac:dyDescent="0.35">
      <c r="A1" s="52"/>
      <c r="B1" s="52"/>
      <c r="C1" s="53" t="s">
        <v>0</v>
      </c>
      <c r="D1" s="53"/>
      <c r="E1" s="53"/>
      <c r="F1" s="53"/>
      <c r="G1" s="53"/>
      <c r="H1" s="1"/>
      <c r="I1" s="2"/>
      <c r="J1" s="2"/>
    </row>
    <row r="2" spans="1:10" x14ac:dyDescent="0.35">
      <c r="A2" s="52"/>
      <c r="B2" s="52"/>
      <c r="C2" s="1"/>
      <c r="D2" s="54" t="s">
        <v>1</v>
      </c>
      <c r="E2" s="55"/>
      <c r="F2" s="55"/>
      <c r="G2" s="55"/>
      <c r="H2" s="1"/>
      <c r="I2" s="2"/>
      <c r="J2" s="2"/>
    </row>
    <row r="3" spans="1:10" ht="20" x14ac:dyDescent="0.4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5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35">
      <c r="A5" s="57" t="s">
        <v>3</v>
      </c>
      <c r="B5" s="59" t="s">
        <v>4</v>
      </c>
      <c r="C5" s="57" t="s">
        <v>5</v>
      </c>
      <c r="D5" s="61" t="s">
        <v>6</v>
      </c>
      <c r="E5" s="57" t="s">
        <v>7</v>
      </c>
      <c r="F5" s="57" t="s">
        <v>8</v>
      </c>
      <c r="G5" s="61" t="s">
        <v>9</v>
      </c>
      <c r="H5" s="57" t="s">
        <v>10</v>
      </c>
      <c r="I5" s="63" t="s">
        <v>11</v>
      </c>
      <c r="J5" s="64"/>
    </row>
    <row r="6" spans="1:10" x14ac:dyDescent="0.35">
      <c r="A6" s="58"/>
      <c r="B6" s="60"/>
      <c r="C6" s="58"/>
      <c r="D6" s="62"/>
      <c r="E6" s="58"/>
      <c r="F6" s="58"/>
      <c r="G6" s="62"/>
      <c r="H6" s="58"/>
      <c r="I6" s="33" t="s">
        <v>149</v>
      </c>
      <c r="J6" s="33" t="s">
        <v>12</v>
      </c>
    </row>
    <row r="7" spans="1:10" x14ac:dyDescent="0.35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x14ac:dyDescent="0.35">
      <c r="A8" s="4">
        <v>213</v>
      </c>
      <c r="B8" s="5" t="s">
        <v>14</v>
      </c>
      <c r="C8" s="4" t="s">
        <v>15</v>
      </c>
      <c r="D8" s="4" t="s">
        <v>16</v>
      </c>
      <c r="E8" s="4" t="s">
        <v>17</v>
      </c>
      <c r="F8" s="4" t="s">
        <v>18</v>
      </c>
      <c r="G8" s="6" t="s">
        <v>19</v>
      </c>
      <c r="H8" s="7" t="s">
        <v>20</v>
      </c>
      <c r="I8" s="8">
        <v>130</v>
      </c>
      <c r="J8" s="8">
        <v>120</v>
      </c>
    </row>
    <row r="9" spans="1:10" x14ac:dyDescent="0.35">
      <c r="A9" s="4">
        <v>991</v>
      </c>
      <c r="B9" s="5" t="s">
        <v>21</v>
      </c>
      <c r="C9" s="4" t="s">
        <v>15</v>
      </c>
      <c r="D9" s="4" t="s">
        <v>16</v>
      </c>
      <c r="E9" s="4" t="s">
        <v>17</v>
      </c>
      <c r="F9" s="4" t="s">
        <v>18</v>
      </c>
      <c r="G9" s="6" t="s">
        <v>19</v>
      </c>
      <c r="H9" s="7" t="s">
        <v>20</v>
      </c>
      <c r="I9" s="8">
        <v>175</v>
      </c>
      <c r="J9" s="8">
        <v>160</v>
      </c>
    </row>
    <row r="10" spans="1:10" x14ac:dyDescent="0.35">
      <c r="A10" s="42" t="s">
        <v>22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x14ac:dyDescent="0.35">
      <c r="A11" s="4">
        <v>125</v>
      </c>
      <c r="B11" s="5" t="s">
        <v>23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7" t="s">
        <v>20</v>
      </c>
      <c r="I11" s="8">
        <v>120</v>
      </c>
      <c r="J11" s="8">
        <v>110</v>
      </c>
    </row>
    <row r="12" spans="1:10" x14ac:dyDescent="0.35">
      <c r="A12" s="4">
        <v>127</v>
      </c>
      <c r="B12" s="5" t="s">
        <v>24</v>
      </c>
      <c r="C12" s="4" t="s">
        <v>15</v>
      </c>
      <c r="D12" s="4" t="s">
        <v>16</v>
      </c>
      <c r="E12" s="4" t="s">
        <v>17</v>
      </c>
      <c r="F12" s="4" t="s">
        <v>18</v>
      </c>
      <c r="G12" s="6" t="s">
        <v>19</v>
      </c>
      <c r="H12" s="7" t="s">
        <v>20</v>
      </c>
      <c r="I12" s="8">
        <v>120</v>
      </c>
      <c r="J12" s="8">
        <v>110</v>
      </c>
    </row>
    <row r="13" spans="1:10" x14ac:dyDescent="0.35">
      <c r="A13" s="45" t="s">
        <v>30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35">
      <c r="A14" s="4">
        <v>380</v>
      </c>
      <c r="B14" s="9" t="s">
        <v>31</v>
      </c>
      <c r="C14" s="4" t="s">
        <v>15</v>
      </c>
      <c r="D14" s="4" t="s">
        <v>16</v>
      </c>
      <c r="E14" s="4" t="s">
        <v>17</v>
      </c>
      <c r="F14" s="10" t="s">
        <v>18</v>
      </c>
      <c r="G14" s="6" t="s">
        <v>19</v>
      </c>
      <c r="H14" s="7" t="s">
        <v>20</v>
      </c>
      <c r="I14" s="8">
        <v>115</v>
      </c>
      <c r="J14" s="8">
        <v>105</v>
      </c>
    </row>
    <row r="15" spans="1:10" x14ac:dyDescent="0.35">
      <c r="A15" s="4">
        <v>379</v>
      </c>
      <c r="B15" s="9" t="s">
        <v>26</v>
      </c>
      <c r="C15" s="4" t="s">
        <v>15</v>
      </c>
      <c r="D15" s="4" t="s">
        <v>16</v>
      </c>
      <c r="E15" s="4" t="s">
        <v>17</v>
      </c>
      <c r="F15" s="4" t="s">
        <v>18</v>
      </c>
      <c r="G15" s="6" t="s">
        <v>19</v>
      </c>
      <c r="H15" s="7" t="s">
        <v>20</v>
      </c>
      <c r="I15" s="8">
        <f>I14</f>
        <v>115</v>
      </c>
      <c r="J15" s="8">
        <f>J14</f>
        <v>105</v>
      </c>
    </row>
    <row r="16" spans="1:10" x14ac:dyDescent="0.35">
      <c r="A16" s="4">
        <v>378</v>
      </c>
      <c r="B16" s="9" t="s">
        <v>122</v>
      </c>
      <c r="C16" s="4" t="s">
        <v>15</v>
      </c>
      <c r="D16" s="4" t="s">
        <v>16</v>
      </c>
      <c r="E16" s="4" t="s">
        <v>17</v>
      </c>
      <c r="F16" s="4" t="s">
        <v>18</v>
      </c>
      <c r="G16" s="6" t="s">
        <v>19</v>
      </c>
      <c r="H16" s="7" t="s">
        <v>20</v>
      </c>
      <c r="I16" s="8">
        <f t="shared" ref="I16:J20" si="0">I15</f>
        <v>115</v>
      </c>
      <c r="J16" s="8">
        <f t="shared" si="0"/>
        <v>105</v>
      </c>
    </row>
    <row r="17" spans="1:10" x14ac:dyDescent="0.35">
      <c r="A17" s="4">
        <v>88</v>
      </c>
      <c r="B17" s="9" t="s">
        <v>29</v>
      </c>
      <c r="C17" s="4" t="s">
        <v>15</v>
      </c>
      <c r="D17" s="4" t="s">
        <v>16</v>
      </c>
      <c r="E17" s="4" t="s">
        <v>17</v>
      </c>
      <c r="F17" s="4" t="s">
        <v>18</v>
      </c>
      <c r="G17" s="6" t="s">
        <v>19</v>
      </c>
      <c r="H17" s="7" t="s">
        <v>20</v>
      </c>
      <c r="I17" s="8">
        <f>I14</f>
        <v>115</v>
      </c>
      <c r="J17" s="8">
        <f>J14</f>
        <v>105</v>
      </c>
    </row>
    <row r="18" spans="1:10" x14ac:dyDescent="0.35">
      <c r="A18" s="4">
        <v>381</v>
      </c>
      <c r="B18" s="9" t="s">
        <v>28</v>
      </c>
      <c r="C18" s="4" t="s">
        <v>15</v>
      </c>
      <c r="D18" s="4" t="s">
        <v>16</v>
      </c>
      <c r="E18" s="4" t="s">
        <v>17</v>
      </c>
      <c r="F18" s="10" t="s">
        <v>18</v>
      </c>
      <c r="G18" s="6" t="s">
        <v>19</v>
      </c>
      <c r="H18" s="7" t="s">
        <v>20</v>
      </c>
      <c r="I18" s="8">
        <f>I14</f>
        <v>115</v>
      </c>
      <c r="J18" s="8">
        <f>J14</f>
        <v>105</v>
      </c>
    </row>
    <row r="19" spans="1:10" x14ac:dyDescent="0.35">
      <c r="A19" s="4">
        <v>399</v>
      </c>
      <c r="B19" s="9" t="s">
        <v>32</v>
      </c>
      <c r="C19" s="4" t="s">
        <v>15</v>
      </c>
      <c r="D19" s="4" t="s">
        <v>16</v>
      </c>
      <c r="E19" s="4" t="s">
        <v>17</v>
      </c>
      <c r="F19" s="10" t="s">
        <v>18</v>
      </c>
      <c r="G19" s="6" t="s">
        <v>19</v>
      </c>
      <c r="H19" s="7" t="s">
        <v>20</v>
      </c>
      <c r="I19" s="8">
        <f>I14</f>
        <v>115</v>
      </c>
      <c r="J19" s="8">
        <f>J14</f>
        <v>105</v>
      </c>
    </row>
    <row r="20" spans="1:10" x14ac:dyDescent="0.35">
      <c r="A20" s="4">
        <v>585</v>
      </c>
      <c r="B20" s="9" t="s">
        <v>27</v>
      </c>
      <c r="C20" s="4" t="s">
        <v>15</v>
      </c>
      <c r="D20" s="4" t="s">
        <v>16</v>
      </c>
      <c r="E20" s="4" t="s">
        <v>17</v>
      </c>
      <c r="F20" s="10" t="s">
        <v>18</v>
      </c>
      <c r="G20" s="6" t="s">
        <v>19</v>
      </c>
      <c r="H20" s="7" t="s">
        <v>20</v>
      </c>
      <c r="I20" s="8">
        <f t="shared" si="0"/>
        <v>115</v>
      </c>
      <c r="J20" s="8">
        <f t="shared" si="0"/>
        <v>105</v>
      </c>
    </row>
    <row r="21" spans="1:10" x14ac:dyDescent="0.35">
      <c r="A21" s="25" t="s">
        <v>123</v>
      </c>
      <c r="B21" s="11" t="s">
        <v>33</v>
      </c>
      <c r="C21" s="4" t="s">
        <v>15</v>
      </c>
      <c r="D21" s="4" t="s">
        <v>16</v>
      </c>
      <c r="E21" s="4" t="s">
        <v>17</v>
      </c>
      <c r="F21" s="12" t="s">
        <v>18</v>
      </c>
      <c r="G21" s="6" t="s">
        <v>19</v>
      </c>
      <c r="H21" s="7" t="s">
        <v>20</v>
      </c>
      <c r="I21" s="8">
        <f>I14</f>
        <v>115</v>
      </c>
      <c r="J21" s="8">
        <f>J14</f>
        <v>105</v>
      </c>
    </row>
    <row r="22" spans="1:10" x14ac:dyDescent="0.35">
      <c r="A22" s="45" t="s">
        <v>34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x14ac:dyDescent="0.35">
      <c r="A23" s="4">
        <v>12</v>
      </c>
      <c r="B23" s="5" t="s">
        <v>31</v>
      </c>
      <c r="C23" s="4" t="s">
        <v>15</v>
      </c>
      <c r="D23" s="4" t="s">
        <v>16</v>
      </c>
      <c r="E23" s="4" t="s">
        <v>17</v>
      </c>
      <c r="F23" s="10" t="s">
        <v>35</v>
      </c>
      <c r="G23" s="6" t="s">
        <v>19</v>
      </c>
      <c r="H23" s="7" t="s">
        <v>20</v>
      </c>
      <c r="I23" s="13">
        <v>220</v>
      </c>
      <c r="J23" s="13">
        <v>200</v>
      </c>
    </row>
    <row r="24" spans="1:10" x14ac:dyDescent="0.35">
      <c r="A24" s="4">
        <v>20</v>
      </c>
      <c r="B24" s="11" t="s">
        <v>36</v>
      </c>
      <c r="C24" s="4" t="s">
        <v>15</v>
      </c>
      <c r="D24" s="4" t="s">
        <v>16</v>
      </c>
      <c r="E24" s="4" t="s">
        <v>17</v>
      </c>
      <c r="F24" s="10" t="s">
        <v>35</v>
      </c>
      <c r="G24" s="6" t="s">
        <v>19</v>
      </c>
      <c r="H24" s="7" t="s">
        <v>20</v>
      </c>
      <c r="I24" s="13">
        <f>I23</f>
        <v>220</v>
      </c>
      <c r="J24" s="13">
        <f>J23</f>
        <v>200</v>
      </c>
    </row>
    <row r="25" spans="1:10" x14ac:dyDescent="0.35">
      <c r="A25" s="4">
        <v>24</v>
      </c>
      <c r="B25" s="11" t="s">
        <v>25</v>
      </c>
      <c r="C25" s="4" t="s">
        <v>15</v>
      </c>
      <c r="D25" s="4" t="s">
        <v>16</v>
      </c>
      <c r="E25" s="4" t="s">
        <v>17</v>
      </c>
      <c r="F25" s="10" t="s">
        <v>35</v>
      </c>
      <c r="G25" s="6" t="s">
        <v>19</v>
      </c>
      <c r="H25" s="7" t="s">
        <v>20</v>
      </c>
      <c r="I25" s="13">
        <f>I23</f>
        <v>220</v>
      </c>
      <c r="J25" s="13">
        <f>J23</f>
        <v>200</v>
      </c>
    </row>
    <row r="26" spans="1:10" x14ac:dyDescent="0.35">
      <c r="A26" s="45" t="s">
        <v>37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x14ac:dyDescent="0.35">
      <c r="A27" s="4">
        <v>575</v>
      </c>
      <c r="B27" s="5" t="s">
        <v>31</v>
      </c>
      <c r="C27" s="4" t="s">
        <v>15</v>
      </c>
      <c r="D27" s="4" t="s">
        <v>16</v>
      </c>
      <c r="E27" s="4" t="s">
        <v>17</v>
      </c>
      <c r="F27" s="4" t="s">
        <v>38</v>
      </c>
      <c r="G27" s="6" t="s">
        <v>19</v>
      </c>
      <c r="H27" s="7" t="s">
        <v>20</v>
      </c>
      <c r="I27" s="14">
        <v>440</v>
      </c>
      <c r="J27" s="14">
        <v>400</v>
      </c>
    </row>
    <row r="28" spans="1:10" x14ac:dyDescent="0.35">
      <c r="A28" s="41" t="s">
        <v>39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x14ac:dyDescent="0.35">
      <c r="A29" s="4">
        <v>448</v>
      </c>
      <c r="B29" s="5" t="s">
        <v>40</v>
      </c>
      <c r="C29" s="4" t="s">
        <v>15</v>
      </c>
      <c r="D29" s="4" t="s">
        <v>16</v>
      </c>
      <c r="E29" s="4" t="s">
        <v>17</v>
      </c>
      <c r="F29" s="12" t="s">
        <v>18</v>
      </c>
      <c r="G29" s="6" t="s">
        <v>19</v>
      </c>
      <c r="H29" s="7" t="s">
        <v>20</v>
      </c>
      <c r="I29" s="13">
        <v>85</v>
      </c>
      <c r="J29" s="13">
        <v>80</v>
      </c>
    </row>
    <row r="30" spans="1:10" x14ac:dyDescent="0.35">
      <c r="A30" s="4">
        <v>588</v>
      </c>
      <c r="B30" s="5" t="s">
        <v>41</v>
      </c>
      <c r="C30" s="4" t="s">
        <v>15</v>
      </c>
      <c r="D30" s="4" t="s">
        <v>16</v>
      </c>
      <c r="E30" s="4" t="s">
        <v>17</v>
      </c>
      <c r="F30" s="12" t="s">
        <v>18</v>
      </c>
      <c r="G30" s="6" t="s">
        <v>19</v>
      </c>
      <c r="H30" s="7" t="s">
        <v>20</v>
      </c>
      <c r="I30" s="13">
        <f>I29</f>
        <v>85</v>
      </c>
      <c r="J30" s="13">
        <f>J29</f>
        <v>80</v>
      </c>
    </row>
    <row r="31" spans="1:10" x14ac:dyDescent="0.35">
      <c r="A31" s="4">
        <v>288</v>
      </c>
      <c r="B31" s="5" t="s">
        <v>42</v>
      </c>
      <c r="C31" s="4" t="s">
        <v>15</v>
      </c>
      <c r="D31" s="4" t="s">
        <v>16</v>
      </c>
      <c r="E31" s="4" t="s">
        <v>17</v>
      </c>
      <c r="F31" s="10" t="s">
        <v>18</v>
      </c>
      <c r="G31" s="6" t="s">
        <v>19</v>
      </c>
      <c r="H31" s="7" t="s">
        <v>20</v>
      </c>
      <c r="I31" s="13">
        <f>I29</f>
        <v>85</v>
      </c>
      <c r="J31" s="13">
        <f>J29</f>
        <v>80</v>
      </c>
    </row>
    <row r="32" spans="1:10" x14ac:dyDescent="0.35">
      <c r="A32" s="4">
        <v>220</v>
      </c>
      <c r="B32" s="5" t="s">
        <v>43</v>
      </c>
      <c r="C32" s="4" t="s">
        <v>15</v>
      </c>
      <c r="D32" s="7" t="s">
        <v>16</v>
      </c>
      <c r="E32" s="7" t="s">
        <v>17</v>
      </c>
      <c r="F32" s="10" t="s">
        <v>18</v>
      </c>
      <c r="G32" s="6" t="s">
        <v>19</v>
      </c>
      <c r="H32" s="7" t="s">
        <v>20</v>
      </c>
      <c r="I32" s="13">
        <f>I29</f>
        <v>85</v>
      </c>
      <c r="J32" s="13">
        <f>J29</f>
        <v>80</v>
      </c>
    </row>
    <row r="33" spans="1:10" x14ac:dyDescent="0.35">
      <c r="A33" s="4">
        <v>799</v>
      </c>
      <c r="B33" s="5" t="s">
        <v>44</v>
      </c>
      <c r="C33" s="4" t="s">
        <v>15</v>
      </c>
      <c r="D33" s="7" t="s">
        <v>16</v>
      </c>
      <c r="E33" s="7" t="s">
        <v>17</v>
      </c>
      <c r="F33" s="10" t="s">
        <v>45</v>
      </c>
      <c r="G33" s="6" t="s">
        <v>19</v>
      </c>
      <c r="H33" s="7" t="s">
        <v>20</v>
      </c>
      <c r="I33" s="13">
        <v>650</v>
      </c>
      <c r="J33" s="13">
        <v>600</v>
      </c>
    </row>
    <row r="34" spans="1:10" x14ac:dyDescent="0.35">
      <c r="A34" s="4">
        <v>789</v>
      </c>
      <c r="B34" s="5" t="s">
        <v>46</v>
      </c>
      <c r="C34" s="4" t="s">
        <v>15</v>
      </c>
      <c r="D34" s="7" t="s">
        <v>16</v>
      </c>
      <c r="E34" s="7" t="s">
        <v>17</v>
      </c>
      <c r="F34" s="10" t="s">
        <v>35</v>
      </c>
      <c r="G34" s="6" t="s">
        <v>19</v>
      </c>
      <c r="H34" s="7" t="s">
        <v>20</v>
      </c>
      <c r="I34" s="13">
        <v>160</v>
      </c>
      <c r="J34" s="13">
        <v>150</v>
      </c>
    </row>
    <row r="35" spans="1:10" x14ac:dyDescent="0.35">
      <c r="A35" s="4">
        <v>222</v>
      </c>
      <c r="B35" s="5" t="s">
        <v>118</v>
      </c>
      <c r="C35" s="4" t="s">
        <v>15</v>
      </c>
      <c r="D35" s="7" t="s">
        <v>16</v>
      </c>
      <c r="E35" s="7" t="s">
        <v>17</v>
      </c>
      <c r="F35" s="4" t="s">
        <v>45</v>
      </c>
      <c r="G35" s="6" t="s">
        <v>19</v>
      </c>
      <c r="H35" s="7" t="s">
        <v>20</v>
      </c>
      <c r="I35" s="14">
        <v>700</v>
      </c>
      <c r="J35" s="14">
        <v>680</v>
      </c>
    </row>
    <row r="36" spans="1:10" ht="14.5" customHeight="1" x14ac:dyDescent="0.35">
      <c r="A36" s="4">
        <v>324</v>
      </c>
      <c r="B36" s="5" t="s">
        <v>120</v>
      </c>
      <c r="C36" s="4" t="s">
        <v>15</v>
      </c>
      <c r="D36" s="7" t="s">
        <v>16</v>
      </c>
      <c r="E36" s="7" t="s">
        <v>17</v>
      </c>
      <c r="F36" s="4" t="s">
        <v>35</v>
      </c>
      <c r="G36" s="6" t="s">
        <v>19</v>
      </c>
      <c r="H36" s="7" t="s">
        <v>20</v>
      </c>
      <c r="I36" s="14">
        <v>180</v>
      </c>
      <c r="J36" s="14">
        <v>170</v>
      </c>
    </row>
    <row r="37" spans="1:10" x14ac:dyDescent="0.35">
      <c r="A37" s="41" t="s">
        <v>135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x14ac:dyDescent="0.35">
      <c r="A38" s="4">
        <v>586</v>
      </c>
      <c r="B38" s="5" t="s">
        <v>47</v>
      </c>
      <c r="C38" s="4" t="s">
        <v>15</v>
      </c>
      <c r="D38" s="7" t="s">
        <v>16</v>
      </c>
      <c r="E38" s="7" t="s">
        <v>48</v>
      </c>
      <c r="F38" s="4" t="s">
        <v>49</v>
      </c>
      <c r="G38" s="6" t="s">
        <v>19</v>
      </c>
      <c r="H38" s="7" t="s">
        <v>20</v>
      </c>
      <c r="I38" s="14">
        <v>110</v>
      </c>
      <c r="J38" s="14">
        <v>100</v>
      </c>
    </row>
    <row r="39" spans="1:10" x14ac:dyDescent="0.35">
      <c r="A39" s="4">
        <v>301</v>
      </c>
      <c r="B39" s="5" t="s">
        <v>50</v>
      </c>
      <c r="C39" s="4" t="s">
        <v>15</v>
      </c>
      <c r="D39" s="7" t="s">
        <v>16</v>
      </c>
      <c r="E39" s="7" t="s">
        <v>48</v>
      </c>
      <c r="F39" s="4" t="s">
        <v>35</v>
      </c>
      <c r="G39" s="6" t="s">
        <v>19</v>
      </c>
      <c r="H39" s="7" t="s">
        <v>20</v>
      </c>
      <c r="I39" s="14">
        <v>220</v>
      </c>
      <c r="J39" s="14">
        <v>200</v>
      </c>
    </row>
    <row r="40" spans="1:10" x14ac:dyDescent="0.35">
      <c r="A40" s="49" t="s">
        <v>51</v>
      </c>
      <c r="B40" s="50"/>
      <c r="C40" s="50"/>
      <c r="D40" s="50"/>
      <c r="E40" s="50"/>
      <c r="F40" s="50"/>
      <c r="G40" s="50"/>
      <c r="H40" s="50"/>
      <c r="I40" s="50"/>
      <c r="J40" s="51"/>
    </row>
    <row r="41" spans="1:10" ht="13.5" customHeight="1" x14ac:dyDescent="0.35">
      <c r="A41" s="4">
        <v>563</v>
      </c>
      <c r="B41" s="5" t="s">
        <v>52</v>
      </c>
      <c r="C41" s="4" t="s">
        <v>15</v>
      </c>
      <c r="D41" s="7" t="s">
        <v>16</v>
      </c>
      <c r="E41" s="7" t="s">
        <v>17</v>
      </c>
      <c r="F41" s="4" t="s">
        <v>53</v>
      </c>
      <c r="G41" s="6" t="s">
        <v>19</v>
      </c>
      <c r="H41" s="7" t="s">
        <v>20</v>
      </c>
      <c r="I41" s="14">
        <v>85</v>
      </c>
      <c r="J41" s="14">
        <v>80</v>
      </c>
    </row>
    <row r="42" spans="1:10" ht="13.5" customHeight="1" x14ac:dyDescent="0.35">
      <c r="A42" s="4">
        <v>560</v>
      </c>
      <c r="B42" s="5" t="s">
        <v>54</v>
      </c>
      <c r="C42" s="4" t="s">
        <v>15</v>
      </c>
      <c r="D42" s="7" t="s">
        <v>16</v>
      </c>
      <c r="E42" s="7" t="s">
        <v>17</v>
      </c>
      <c r="F42" s="4" t="s">
        <v>53</v>
      </c>
      <c r="G42" s="6" t="s">
        <v>19</v>
      </c>
      <c r="H42" s="7" t="s">
        <v>20</v>
      </c>
      <c r="I42" s="14">
        <f>I41</f>
        <v>85</v>
      </c>
      <c r="J42" s="14">
        <f>J41</f>
        <v>80</v>
      </c>
    </row>
    <row r="43" spans="1:10" ht="13.5" customHeight="1" x14ac:dyDescent="0.35">
      <c r="A43" s="4">
        <v>589</v>
      </c>
      <c r="B43" s="5" t="s">
        <v>55</v>
      </c>
      <c r="C43" s="4" t="s">
        <v>15</v>
      </c>
      <c r="D43" s="7" t="s">
        <v>16</v>
      </c>
      <c r="E43" s="7" t="s">
        <v>17</v>
      </c>
      <c r="F43" s="4" t="s">
        <v>53</v>
      </c>
      <c r="G43" s="6" t="s">
        <v>19</v>
      </c>
      <c r="H43" s="7" t="s">
        <v>20</v>
      </c>
      <c r="I43" s="14">
        <f t="shared" ref="I43:I45" si="1">I42</f>
        <v>85</v>
      </c>
      <c r="J43" s="14">
        <f>J41</f>
        <v>80</v>
      </c>
    </row>
    <row r="44" spans="1:10" ht="13.5" customHeight="1" x14ac:dyDescent="0.35">
      <c r="A44" s="4">
        <v>596</v>
      </c>
      <c r="B44" s="5" t="s">
        <v>56</v>
      </c>
      <c r="C44" s="4" t="s">
        <v>15</v>
      </c>
      <c r="D44" s="7" t="s">
        <v>16</v>
      </c>
      <c r="E44" s="7" t="s">
        <v>17</v>
      </c>
      <c r="F44" s="4" t="s">
        <v>53</v>
      </c>
      <c r="G44" s="6" t="s">
        <v>19</v>
      </c>
      <c r="H44" s="7" t="s">
        <v>20</v>
      </c>
      <c r="I44" s="14">
        <f t="shared" si="1"/>
        <v>85</v>
      </c>
      <c r="J44" s="14">
        <f>J41</f>
        <v>80</v>
      </c>
    </row>
    <row r="45" spans="1:10" ht="13.5" customHeight="1" x14ac:dyDescent="0.35">
      <c r="A45" s="4">
        <v>599</v>
      </c>
      <c r="B45" s="5" t="s">
        <v>57</v>
      </c>
      <c r="C45" s="4" t="s">
        <v>15</v>
      </c>
      <c r="D45" s="7" t="s">
        <v>16</v>
      </c>
      <c r="E45" s="7" t="s">
        <v>17</v>
      </c>
      <c r="F45" s="4" t="s">
        <v>53</v>
      </c>
      <c r="G45" s="6" t="s">
        <v>19</v>
      </c>
      <c r="H45" s="7" t="s">
        <v>20</v>
      </c>
      <c r="I45" s="14">
        <f t="shared" si="1"/>
        <v>85</v>
      </c>
      <c r="J45" s="14">
        <f>J41</f>
        <v>80</v>
      </c>
    </row>
    <row r="46" spans="1:10" ht="13.5" customHeight="1" x14ac:dyDescent="0.35">
      <c r="A46" s="4">
        <v>171</v>
      </c>
      <c r="B46" s="5" t="s">
        <v>58</v>
      </c>
      <c r="C46" s="4" t="s">
        <v>15</v>
      </c>
      <c r="D46" s="7" t="s">
        <v>16</v>
      </c>
      <c r="E46" s="7" t="s">
        <v>17</v>
      </c>
      <c r="F46" s="4" t="s">
        <v>35</v>
      </c>
      <c r="G46" s="6" t="s">
        <v>19</v>
      </c>
      <c r="H46" s="7" t="s">
        <v>20</v>
      </c>
      <c r="I46" s="14">
        <v>100</v>
      </c>
      <c r="J46" s="14">
        <v>90</v>
      </c>
    </row>
    <row r="47" spans="1:10" x14ac:dyDescent="0.35">
      <c r="A47" s="49" t="s">
        <v>59</v>
      </c>
      <c r="B47" s="50"/>
      <c r="C47" s="50"/>
      <c r="D47" s="50"/>
      <c r="E47" s="50"/>
      <c r="F47" s="50"/>
      <c r="G47" s="50"/>
      <c r="H47" s="50"/>
      <c r="I47" s="50"/>
      <c r="J47" s="51"/>
    </row>
    <row r="48" spans="1:10" ht="13" customHeight="1" x14ac:dyDescent="0.35">
      <c r="A48" s="4">
        <v>981</v>
      </c>
      <c r="B48" s="5" t="s">
        <v>102</v>
      </c>
      <c r="C48" s="4" t="s">
        <v>15</v>
      </c>
      <c r="D48" s="7" t="s">
        <v>16</v>
      </c>
      <c r="E48" s="7" t="s">
        <v>17</v>
      </c>
      <c r="F48" s="4" t="s">
        <v>53</v>
      </c>
      <c r="G48" s="6" t="s">
        <v>19</v>
      </c>
      <c r="H48" s="7" t="s">
        <v>20</v>
      </c>
      <c r="I48" s="14">
        <v>130</v>
      </c>
      <c r="J48" s="14">
        <v>120</v>
      </c>
    </row>
    <row r="49" spans="1:10" ht="13" customHeight="1" x14ac:dyDescent="0.35">
      <c r="A49" s="4">
        <v>178</v>
      </c>
      <c r="B49" s="5" t="s">
        <v>103</v>
      </c>
      <c r="C49" s="4" t="s">
        <v>15</v>
      </c>
      <c r="D49" s="7" t="s">
        <v>16</v>
      </c>
      <c r="E49" s="7" t="s">
        <v>17</v>
      </c>
      <c r="F49" s="4" t="s">
        <v>53</v>
      </c>
      <c r="G49" s="6" t="s">
        <v>19</v>
      </c>
      <c r="H49" s="7" t="s">
        <v>20</v>
      </c>
      <c r="I49" s="14">
        <v>120</v>
      </c>
      <c r="J49" s="14">
        <f>J48</f>
        <v>120</v>
      </c>
    </row>
    <row r="50" spans="1:10" ht="13" customHeight="1" x14ac:dyDescent="0.35">
      <c r="A50" s="4">
        <v>181</v>
      </c>
      <c r="B50" s="5" t="s">
        <v>104</v>
      </c>
      <c r="C50" s="4" t="s">
        <v>15</v>
      </c>
      <c r="D50" s="7" t="s">
        <v>16</v>
      </c>
      <c r="E50" s="7" t="s">
        <v>17</v>
      </c>
      <c r="F50" s="4" t="s">
        <v>53</v>
      </c>
      <c r="G50" s="6" t="s">
        <v>19</v>
      </c>
      <c r="H50" s="7" t="s">
        <v>20</v>
      </c>
      <c r="I50" s="14">
        <v>120</v>
      </c>
      <c r="J50" s="14">
        <f>J48</f>
        <v>120</v>
      </c>
    </row>
    <row r="51" spans="1:10" ht="13" customHeight="1" x14ac:dyDescent="0.35">
      <c r="A51" s="4">
        <v>511</v>
      </c>
      <c r="B51" s="5" t="s">
        <v>105</v>
      </c>
      <c r="C51" s="4" t="s">
        <v>15</v>
      </c>
      <c r="D51" s="7" t="s">
        <v>16</v>
      </c>
      <c r="E51" s="7" t="s">
        <v>17</v>
      </c>
      <c r="F51" s="4" t="s">
        <v>53</v>
      </c>
      <c r="G51" s="6" t="s">
        <v>19</v>
      </c>
      <c r="H51" s="7" t="s">
        <v>20</v>
      </c>
      <c r="I51" s="14">
        <v>120</v>
      </c>
      <c r="J51" s="14">
        <f>J48</f>
        <v>120</v>
      </c>
    </row>
    <row r="52" spans="1:10" ht="13" customHeight="1" x14ac:dyDescent="0.35">
      <c r="A52" s="4">
        <v>1058</v>
      </c>
      <c r="B52" s="5" t="s">
        <v>125</v>
      </c>
      <c r="C52" s="4" t="s">
        <v>15</v>
      </c>
      <c r="D52" s="7" t="s">
        <v>16</v>
      </c>
      <c r="E52" s="7" t="s">
        <v>17</v>
      </c>
      <c r="F52" s="24" t="s">
        <v>126</v>
      </c>
      <c r="G52" s="6" t="s">
        <v>19</v>
      </c>
      <c r="H52" s="7" t="s">
        <v>20</v>
      </c>
      <c r="I52" s="14">
        <v>150</v>
      </c>
      <c r="J52" s="14">
        <v>140</v>
      </c>
    </row>
    <row r="53" spans="1:10" ht="13" customHeight="1" x14ac:dyDescent="0.35">
      <c r="A53" s="4">
        <v>174</v>
      </c>
      <c r="B53" s="5" t="s">
        <v>127</v>
      </c>
      <c r="C53" s="4" t="s">
        <v>15</v>
      </c>
      <c r="D53" s="7" t="s">
        <v>16</v>
      </c>
      <c r="E53" s="7" t="s">
        <v>17</v>
      </c>
      <c r="F53" s="24" t="s">
        <v>64</v>
      </c>
      <c r="G53" s="6" t="s">
        <v>19</v>
      </c>
      <c r="H53" s="7" t="s">
        <v>20</v>
      </c>
      <c r="I53" s="14">
        <v>215</v>
      </c>
      <c r="J53" s="14">
        <v>205</v>
      </c>
    </row>
    <row r="54" spans="1:10" ht="13" customHeight="1" x14ac:dyDescent="0.35">
      <c r="A54" s="4">
        <v>623</v>
      </c>
      <c r="B54" s="5" t="s">
        <v>111</v>
      </c>
      <c r="C54" s="4" t="s">
        <v>15</v>
      </c>
      <c r="D54" s="7" t="s">
        <v>16</v>
      </c>
      <c r="E54" s="7" t="s">
        <v>61</v>
      </c>
      <c r="F54" s="24">
        <v>2</v>
      </c>
      <c r="G54" s="10" t="s">
        <v>69</v>
      </c>
      <c r="H54" s="7" t="s">
        <v>20</v>
      </c>
      <c r="I54" s="14">
        <v>390</v>
      </c>
      <c r="J54" s="14">
        <v>370</v>
      </c>
    </row>
    <row r="55" spans="1:10" ht="13" customHeight="1" x14ac:dyDescent="0.35">
      <c r="A55" s="4">
        <v>183</v>
      </c>
      <c r="B55" s="5" t="s">
        <v>110</v>
      </c>
      <c r="C55" s="4" t="s">
        <v>15</v>
      </c>
      <c r="D55" s="7" t="s">
        <v>16</v>
      </c>
      <c r="E55" s="7" t="s">
        <v>61</v>
      </c>
      <c r="F55" s="4">
        <v>4.5</v>
      </c>
      <c r="G55" s="10" t="s">
        <v>69</v>
      </c>
      <c r="H55" s="7" t="s">
        <v>20</v>
      </c>
      <c r="I55" s="14">
        <v>185</v>
      </c>
      <c r="J55" s="14">
        <v>170</v>
      </c>
    </row>
    <row r="56" spans="1:10" ht="13" customHeight="1" x14ac:dyDescent="0.35">
      <c r="A56" s="34"/>
      <c r="B56" s="35"/>
      <c r="C56" s="36"/>
      <c r="D56" s="37"/>
      <c r="E56" s="37"/>
      <c r="F56" s="36"/>
      <c r="G56" s="38"/>
      <c r="H56" s="37"/>
      <c r="I56" s="39"/>
      <c r="J56" s="40"/>
    </row>
    <row r="57" spans="1:10" ht="13.5" customHeight="1" x14ac:dyDescent="0.35">
      <c r="A57" s="49" t="s">
        <v>112</v>
      </c>
      <c r="B57" s="50"/>
      <c r="C57" s="50"/>
      <c r="D57" s="50"/>
      <c r="E57" s="50"/>
      <c r="F57" s="50"/>
      <c r="G57" s="50"/>
      <c r="H57" s="50"/>
      <c r="I57" s="50"/>
      <c r="J57" s="51"/>
    </row>
    <row r="58" spans="1:10" ht="13.5" customHeight="1" x14ac:dyDescent="0.35">
      <c r="A58" s="4">
        <v>523</v>
      </c>
      <c r="B58" s="5" t="s">
        <v>114</v>
      </c>
      <c r="C58" s="4" t="s">
        <v>15</v>
      </c>
      <c r="D58" s="7" t="s">
        <v>16</v>
      </c>
      <c r="E58" s="7" t="s">
        <v>17</v>
      </c>
      <c r="F58" s="4" t="s">
        <v>53</v>
      </c>
      <c r="G58" s="6" t="s">
        <v>19</v>
      </c>
      <c r="H58" s="7" t="s">
        <v>20</v>
      </c>
      <c r="I58" s="14">
        <v>120</v>
      </c>
      <c r="J58" s="14">
        <v>115</v>
      </c>
    </row>
    <row r="59" spans="1:10" ht="13.5" customHeight="1" x14ac:dyDescent="0.35">
      <c r="A59" s="4">
        <v>1083</v>
      </c>
      <c r="B59" s="5" t="s">
        <v>113</v>
      </c>
      <c r="C59" s="4" t="s">
        <v>15</v>
      </c>
      <c r="D59" s="7" t="s">
        <v>16</v>
      </c>
      <c r="E59" s="7" t="s">
        <v>17</v>
      </c>
      <c r="F59" s="4" t="s">
        <v>53</v>
      </c>
      <c r="G59" s="6" t="s">
        <v>19</v>
      </c>
      <c r="H59" s="7" t="s">
        <v>20</v>
      </c>
      <c r="I59" s="14">
        <f>I58</f>
        <v>120</v>
      </c>
      <c r="J59" s="14">
        <f>J58</f>
        <v>115</v>
      </c>
    </row>
    <row r="60" spans="1:10" ht="13.5" customHeight="1" x14ac:dyDescent="0.35">
      <c r="A60" s="4">
        <v>1085</v>
      </c>
      <c r="B60" s="5" t="s">
        <v>115</v>
      </c>
      <c r="C60" s="4" t="s">
        <v>15</v>
      </c>
      <c r="D60" s="7" t="s">
        <v>16</v>
      </c>
      <c r="E60" s="7" t="s">
        <v>17</v>
      </c>
      <c r="F60" s="4" t="s">
        <v>53</v>
      </c>
      <c r="G60" s="6" t="s">
        <v>19</v>
      </c>
      <c r="H60" s="7" t="s">
        <v>20</v>
      </c>
      <c r="I60" s="14">
        <f>I58</f>
        <v>120</v>
      </c>
      <c r="J60" s="14">
        <f>J58</f>
        <v>115</v>
      </c>
    </row>
    <row r="61" spans="1:10" ht="13.5" customHeight="1" x14ac:dyDescent="0.35">
      <c r="A61" s="4">
        <v>1084</v>
      </c>
      <c r="B61" s="5" t="s">
        <v>116</v>
      </c>
      <c r="C61" s="4" t="s">
        <v>15</v>
      </c>
      <c r="D61" s="7" t="s">
        <v>16</v>
      </c>
      <c r="E61" s="7" t="s">
        <v>17</v>
      </c>
      <c r="F61" s="4" t="s">
        <v>53</v>
      </c>
      <c r="G61" s="6" t="s">
        <v>19</v>
      </c>
      <c r="H61" s="7" t="s">
        <v>20</v>
      </c>
      <c r="I61" s="14">
        <f>I58</f>
        <v>120</v>
      </c>
      <c r="J61" s="14">
        <f>J58</f>
        <v>115</v>
      </c>
    </row>
    <row r="62" spans="1:10" ht="13.5" customHeight="1" x14ac:dyDescent="0.35">
      <c r="A62" s="45" t="s">
        <v>62</v>
      </c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3.5" customHeight="1" x14ac:dyDescent="0.35">
      <c r="A63" s="4">
        <v>208</v>
      </c>
      <c r="B63" s="5" t="s">
        <v>63</v>
      </c>
      <c r="C63" s="4" t="s">
        <v>15</v>
      </c>
      <c r="D63" s="4" t="s">
        <v>16</v>
      </c>
      <c r="E63" s="7" t="s">
        <v>17</v>
      </c>
      <c r="F63" s="4" t="s">
        <v>64</v>
      </c>
      <c r="G63" s="6" t="s">
        <v>19</v>
      </c>
      <c r="H63" s="7" t="s">
        <v>20</v>
      </c>
      <c r="I63" s="14">
        <v>180</v>
      </c>
      <c r="J63" s="14">
        <v>170</v>
      </c>
    </row>
    <row r="64" spans="1:10" ht="13.5" customHeight="1" x14ac:dyDescent="0.35">
      <c r="A64" s="4">
        <v>308</v>
      </c>
      <c r="B64" s="5" t="s">
        <v>65</v>
      </c>
      <c r="C64" s="4" t="s">
        <v>15</v>
      </c>
      <c r="D64" s="4" t="s">
        <v>16</v>
      </c>
      <c r="E64" s="7" t="s">
        <v>17</v>
      </c>
      <c r="F64" s="4" t="s">
        <v>64</v>
      </c>
      <c r="G64" s="6" t="s">
        <v>19</v>
      </c>
      <c r="H64" s="7" t="s">
        <v>20</v>
      </c>
      <c r="I64" s="14">
        <v>180</v>
      </c>
      <c r="J64" s="14">
        <v>170</v>
      </c>
    </row>
    <row r="65" spans="1:10" ht="13.5" customHeight="1" x14ac:dyDescent="0.35">
      <c r="A65" s="45" t="s">
        <v>66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3.5" customHeight="1" x14ac:dyDescent="0.35">
      <c r="A66" s="4">
        <v>361</v>
      </c>
      <c r="B66" s="5" t="s">
        <v>67</v>
      </c>
      <c r="C66" s="4" t="s">
        <v>15</v>
      </c>
      <c r="D66" s="4" t="s">
        <v>60</v>
      </c>
      <c r="E66" s="4" t="s">
        <v>61</v>
      </c>
      <c r="F66" s="4" t="s">
        <v>68</v>
      </c>
      <c r="G66" s="10" t="s">
        <v>69</v>
      </c>
      <c r="H66" s="7" t="s">
        <v>20</v>
      </c>
      <c r="I66" s="14">
        <v>140</v>
      </c>
      <c r="J66" s="14">
        <v>130</v>
      </c>
    </row>
    <row r="67" spans="1:10" ht="13.5" customHeight="1" x14ac:dyDescent="0.35">
      <c r="A67" s="4">
        <v>590</v>
      </c>
      <c r="B67" s="5" t="s">
        <v>70</v>
      </c>
      <c r="C67" s="4" t="s">
        <v>15</v>
      </c>
      <c r="D67" s="4" t="s">
        <v>60</v>
      </c>
      <c r="E67" s="4" t="s">
        <v>61</v>
      </c>
      <c r="F67" s="4" t="s">
        <v>68</v>
      </c>
      <c r="G67" s="10" t="s">
        <v>69</v>
      </c>
      <c r="H67" s="7" t="s">
        <v>20</v>
      </c>
      <c r="I67" s="14">
        <v>150</v>
      </c>
      <c r="J67" s="14">
        <v>140</v>
      </c>
    </row>
    <row r="68" spans="1:10" ht="13.5" customHeight="1" x14ac:dyDescent="0.35">
      <c r="A68" s="4">
        <v>216</v>
      </c>
      <c r="B68" s="5" t="s">
        <v>71</v>
      </c>
      <c r="C68" s="4" t="s">
        <v>15</v>
      </c>
      <c r="D68" s="4" t="s">
        <v>60</v>
      </c>
      <c r="E68" s="4" t="s">
        <v>61</v>
      </c>
      <c r="F68" s="4" t="s">
        <v>68</v>
      </c>
      <c r="G68" s="10" t="s">
        <v>69</v>
      </c>
      <c r="H68" s="7" t="s">
        <v>20</v>
      </c>
      <c r="I68" s="14">
        <v>150</v>
      </c>
      <c r="J68" s="14">
        <v>140</v>
      </c>
    </row>
    <row r="69" spans="1:10" ht="13.5" customHeight="1" x14ac:dyDescent="0.35">
      <c r="A69" s="4">
        <v>85</v>
      </c>
      <c r="B69" s="5" t="s">
        <v>72</v>
      </c>
      <c r="C69" s="4" t="s">
        <v>15</v>
      </c>
      <c r="D69" s="4" t="s">
        <v>60</v>
      </c>
      <c r="E69" s="4" t="s">
        <v>61</v>
      </c>
      <c r="F69" s="4" t="s">
        <v>68</v>
      </c>
      <c r="G69" s="10" t="s">
        <v>69</v>
      </c>
      <c r="H69" s="7" t="s">
        <v>20</v>
      </c>
      <c r="I69" s="14">
        <v>170</v>
      </c>
      <c r="J69" s="14">
        <v>160</v>
      </c>
    </row>
    <row r="70" spans="1:10" ht="13.5" customHeight="1" x14ac:dyDescent="0.35">
      <c r="A70" s="4">
        <v>950</v>
      </c>
      <c r="B70" s="5" t="s">
        <v>73</v>
      </c>
      <c r="C70" s="4" t="s">
        <v>15</v>
      </c>
      <c r="D70" s="4" t="s">
        <v>60</v>
      </c>
      <c r="E70" s="4" t="s">
        <v>61</v>
      </c>
      <c r="F70" s="4" t="s">
        <v>68</v>
      </c>
      <c r="G70" s="10" t="s">
        <v>69</v>
      </c>
      <c r="H70" s="7" t="s">
        <v>20</v>
      </c>
      <c r="I70" s="14">
        <v>230</v>
      </c>
      <c r="J70" s="14">
        <v>210</v>
      </c>
    </row>
    <row r="71" spans="1:10" ht="13.5" customHeight="1" x14ac:dyDescent="0.35">
      <c r="A71" s="4">
        <v>848</v>
      </c>
      <c r="B71" s="5" t="s">
        <v>108</v>
      </c>
      <c r="C71" s="4" t="s">
        <v>15</v>
      </c>
      <c r="D71" s="4" t="s">
        <v>60</v>
      </c>
      <c r="E71" s="4" t="s">
        <v>61</v>
      </c>
      <c r="F71" s="4" t="s">
        <v>109</v>
      </c>
      <c r="G71" s="10" t="s">
        <v>69</v>
      </c>
      <c r="H71" s="7" t="s">
        <v>20</v>
      </c>
      <c r="I71" s="14">
        <v>240</v>
      </c>
      <c r="J71" s="14">
        <v>230</v>
      </c>
    </row>
    <row r="72" spans="1:10" ht="13.5" customHeight="1" x14ac:dyDescent="0.35">
      <c r="A72" s="45" t="s">
        <v>74</v>
      </c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3.5" customHeight="1" x14ac:dyDescent="0.35">
      <c r="A73" s="4">
        <v>375</v>
      </c>
      <c r="B73" s="5" t="s">
        <v>75</v>
      </c>
      <c r="C73" s="4" t="s">
        <v>15</v>
      </c>
      <c r="D73" s="4" t="s">
        <v>60</v>
      </c>
      <c r="E73" s="10" t="s">
        <v>48</v>
      </c>
      <c r="F73" s="10"/>
      <c r="G73" s="10" t="s">
        <v>69</v>
      </c>
      <c r="H73" s="7" t="s">
        <v>20</v>
      </c>
      <c r="I73" s="8">
        <v>150</v>
      </c>
      <c r="J73" s="8">
        <v>140</v>
      </c>
    </row>
    <row r="74" spans="1:10" ht="13.5" customHeight="1" x14ac:dyDescent="0.35">
      <c r="A74" s="4">
        <v>95</v>
      </c>
      <c r="B74" s="5" t="s">
        <v>76</v>
      </c>
      <c r="C74" s="4" t="s">
        <v>15</v>
      </c>
      <c r="D74" s="4" t="s">
        <v>60</v>
      </c>
      <c r="E74" s="10" t="s">
        <v>48</v>
      </c>
      <c r="F74" s="10"/>
      <c r="G74" s="10" t="s">
        <v>69</v>
      </c>
      <c r="H74" s="7" t="s">
        <v>20</v>
      </c>
      <c r="I74" s="8">
        <v>180</v>
      </c>
      <c r="J74" s="8">
        <v>170</v>
      </c>
    </row>
    <row r="75" spans="1:10" ht="13.5" customHeight="1" x14ac:dyDescent="0.35">
      <c r="A75" s="4">
        <v>247</v>
      </c>
      <c r="B75" s="5" t="s">
        <v>77</v>
      </c>
      <c r="C75" s="4" t="s">
        <v>15</v>
      </c>
      <c r="D75" s="4" t="s">
        <v>60</v>
      </c>
      <c r="E75" s="4" t="s">
        <v>48</v>
      </c>
      <c r="F75" s="4"/>
      <c r="G75" s="10" t="s">
        <v>69</v>
      </c>
      <c r="H75" s="7" t="s">
        <v>20</v>
      </c>
      <c r="I75" s="14">
        <v>240</v>
      </c>
      <c r="J75" s="14">
        <v>220</v>
      </c>
    </row>
    <row r="76" spans="1:10" ht="13.5" customHeight="1" x14ac:dyDescent="0.35">
      <c r="A76" s="45" t="s">
        <v>78</v>
      </c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3.5" customHeight="1" x14ac:dyDescent="0.35">
      <c r="A77" s="10">
        <v>403</v>
      </c>
      <c r="B77" s="5" t="s">
        <v>80</v>
      </c>
      <c r="C77" s="4" t="s">
        <v>15</v>
      </c>
      <c r="D77" s="4" t="s">
        <v>60</v>
      </c>
      <c r="E77" s="10"/>
      <c r="F77" s="10"/>
      <c r="G77" s="10" t="s">
        <v>69</v>
      </c>
      <c r="H77" s="7" t="s">
        <v>20</v>
      </c>
      <c r="I77" s="8">
        <v>170</v>
      </c>
      <c r="J77" s="15">
        <v>160</v>
      </c>
    </row>
    <row r="78" spans="1:10" ht="13.5" customHeight="1" x14ac:dyDescent="0.35">
      <c r="A78" s="10">
        <v>404</v>
      </c>
      <c r="B78" s="5" t="s">
        <v>79</v>
      </c>
      <c r="C78" s="4" t="s">
        <v>15</v>
      </c>
      <c r="D78" s="4" t="s">
        <v>60</v>
      </c>
      <c r="E78" s="10" t="s">
        <v>48</v>
      </c>
      <c r="F78" s="10"/>
      <c r="G78" s="10" t="s">
        <v>69</v>
      </c>
      <c r="H78" s="7" t="s">
        <v>20</v>
      </c>
      <c r="I78" s="8">
        <v>180</v>
      </c>
      <c r="J78" s="15">
        <v>170</v>
      </c>
    </row>
    <row r="79" spans="1:10" ht="13.5" customHeight="1" x14ac:dyDescent="0.35">
      <c r="A79" s="10">
        <v>402</v>
      </c>
      <c r="B79" s="5" t="s">
        <v>82</v>
      </c>
      <c r="C79" s="4" t="s">
        <v>15</v>
      </c>
      <c r="D79" s="4" t="s">
        <v>60</v>
      </c>
      <c r="E79" s="10"/>
      <c r="F79" s="10"/>
      <c r="G79" s="10" t="s">
        <v>69</v>
      </c>
      <c r="H79" s="7" t="s">
        <v>20</v>
      </c>
      <c r="I79" s="8">
        <v>190</v>
      </c>
      <c r="J79" s="15">
        <v>180</v>
      </c>
    </row>
    <row r="80" spans="1:10" ht="13.5" customHeight="1" x14ac:dyDescent="0.35">
      <c r="A80" s="10">
        <v>401</v>
      </c>
      <c r="B80" s="5" t="s">
        <v>81</v>
      </c>
      <c r="C80" s="4" t="s">
        <v>15</v>
      </c>
      <c r="D80" s="4" t="s">
        <v>60</v>
      </c>
      <c r="E80" s="10" t="s">
        <v>48</v>
      </c>
      <c r="F80" s="10"/>
      <c r="G80" s="10" t="s">
        <v>69</v>
      </c>
      <c r="H80" s="7" t="s">
        <v>20</v>
      </c>
      <c r="I80" s="8">
        <v>200</v>
      </c>
      <c r="J80" s="15">
        <v>190</v>
      </c>
    </row>
    <row r="81" spans="1:10" ht="13.5" customHeight="1" x14ac:dyDescent="0.35">
      <c r="A81" s="46" t="s">
        <v>83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3.5" customHeight="1" x14ac:dyDescent="0.35">
      <c r="A82" s="6">
        <v>662</v>
      </c>
      <c r="B82" s="16" t="s">
        <v>121</v>
      </c>
      <c r="C82" s="4" t="s">
        <v>15</v>
      </c>
      <c r="D82" s="10" t="s">
        <v>16</v>
      </c>
      <c r="E82" s="4" t="s">
        <v>17</v>
      </c>
      <c r="F82" s="10" t="s">
        <v>84</v>
      </c>
      <c r="G82" s="6" t="s">
        <v>85</v>
      </c>
      <c r="H82" s="7" t="s">
        <v>20</v>
      </c>
      <c r="I82" s="15">
        <v>2750</v>
      </c>
      <c r="J82" s="15">
        <v>2500</v>
      </c>
    </row>
    <row r="83" spans="1:10" ht="13.5" customHeight="1" x14ac:dyDescent="0.35">
      <c r="A83" s="6">
        <v>959</v>
      </c>
      <c r="B83" s="16" t="s">
        <v>128</v>
      </c>
      <c r="C83" s="4" t="s">
        <v>15</v>
      </c>
      <c r="D83" s="10" t="s">
        <v>16</v>
      </c>
      <c r="E83" s="4" t="s">
        <v>17</v>
      </c>
      <c r="F83" s="10" t="s">
        <v>35</v>
      </c>
      <c r="G83" s="6" t="s">
        <v>85</v>
      </c>
      <c r="H83" s="7" t="s">
        <v>20</v>
      </c>
      <c r="I83" s="15">
        <v>1375</v>
      </c>
      <c r="J83" s="15">
        <v>1250</v>
      </c>
    </row>
    <row r="84" spans="1:10" ht="13.5" customHeight="1" x14ac:dyDescent="0.35">
      <c r="A84" s="6">
        <v>1051</v>
      </c>
      <c r="B84" s="16" t="s">
        <v>129</v>
      </c>
      <c r="C84" s="4" t="s">
        <v>15</v>
      </c>
      <c r="D84" s="10" t="s">
        <v>16</v>
      </c>
      <c r="E84" s="4" t="s">
        <v>17</v>
      </c>
      <c r="F84" s="10" t="s">
        <v>106</v>
      </c>
      <c r="G84" s="6" t="s">
        <v>85</v>
      </c>
      <c r="H84" s="7" t="s">
        <v>20</v>
      </c>
      <c r="I84" s="15">
        <v>960</v>
      </c>
      <c r="J84" s="15">
        <v>875</v>
      </c>
    </row>
    <row r="85" spans="1:10" ht="13.5" customHeight="1" x14ac:dyDescent="0.35">
      <c r="A85" s="26">
        <v>90</v>
      </c>
      <c r="B85" s="27" t="s">
        <v>130</v>
      </c>
      <c r="C85" s="28" t="s">
        <v>15</v>
      </c>
      <c r="D85" s="29" t="s">
        <v>16</v>
      </c>
      <c r="E85" s="28" t="s">
        <v>17</v>
      </c>
      <c r="F85" s="29" t="s">
        <v>84</v>
      </c>
      <c r="G85" s="26" t="s">
        <v>85</v>
      </c>
      <c r="H85" s="30" t="s">
        <v>20</v>
      </c>
      <c r="I85" s="31">
        <v>1500</v>
      </c>
      <c r="J85" s="31">
        <v>1450</v>
      </c>
    </row>
    <row r="86" spans="1:10" ht="13.5" customHeight="1" x14ac:dyDescent="0.35">
      <c r="A86" s="6">
        <v>118</v>
      </c>
      <c r="B86" s="16" t="s">
        <v>132</v>
      </c>
      <c r="C86" s="4" t="s">
        <v>15</v>
      </c>
      <c r="D86" s="10" t="s">
        <v>16</v>
      </c>
      <c r="E86" s="4" t="s">
        <v>17</v>
      </c>
      <c r="F86" s="10" t="s">
        <v>35</v>
      </c>
      <c r="G86" s="6" t="s">
        <v>85</v>
      </c>
      <c r="H86" s="30" t="s">
        <v>20</v>
      </c>
      <c r="I86" s="15">
        <v>750</v>
      </c>
      <c r="J86" s="15">
        <v>725</v>
      </c>
    </row>
    <row r="87" spans="1:10" ht="13.5" customHeight="1" x14ac:dyDescent="0.35">
      <c r="A87" s="6">
        <v>302</v>
      </c>
      <c r="B87" s="16" t="s">
        <v>133</v>
      </c>
      <c r="C87" s="4" t="s">
        <v>15</v>
      </c>
      <c r="D87" s="10" t="s">
        <v>16</v>
      </c>
      <c r="E87" s="4" t="s">
        <v>17</v>
      </c>
      <c r="F87" s="10" t="s">
        <v>106</v>
      </c>
      <c r="G87" s="6" t="s">
        <v>85</v>
      </c>
      <c r="H87" s="30" t="s">
        <v>20</v>
      </c>
      <c r="I87" s="15">
        <v>525</v>
      </c>
      <c r="J87" s="15">
        <v>490</v>
      </c>
    </row>
    <row r="88" spans="1:10" ht="13.5" customHeight="1" x14ac:dyDescent="0.35">
      <c r="A88" s="6">
        <v>146</v>
      </c>
      <c r="B88" s="16" t="s">
        <v>131</v>
      </c>
      <c r="C88" s="4" t="s">
        <v>15</v>
      </c>
      <c r="D88" s="10" t="s">
        <v>16</v>
      </c>
      <c r="E88" s="4" t="s">
        <v>17</v>
      </c>
      <c r="F88" s="10" t="s">
        <v>18</v>
      </c>
      <c r="G88" s="6" t="s">
        <v>85</v>
      </c>
      <c r="H88" s="7" t="s">
        <v>20</v>
      </c>
      <c r="I88" s="15">
        <v>220</v>
      </c>
      <c r="J88" s="15">
        <v>200</v>
      </c>
    </row>
    <row r="89" spans="1:10" ht="13.5" customHeight="1" x14ac:dyDescent="0.35">
      <c r="A89" s="6">
        <v>449</v>
      </c>
      <c r="B89" s="16" t="s">
        <v>86</v>
      </c>
      <c r="C89" s="4" t="s">
        <v>15</v>
      </c>
      <c r="D89" s="10" t="s">
        <v>16</v>
      </c>
      <c r="E89" s="4" t="s">
        <v>17</v>
      </c>
      <c r="F89" s="10" t="s">
        <v>18</v>
      </c>
      <c r="G89" s="6" t="s">
        <v>85</v>
      </c>
      <c r="H89" s="7" t="s">
        <v>20</v>
      </c>
      <c r="I89" s="15">
        <v>110</v>
      </c>
      <c r="J89" s="15">
        <v>100</v>
      </c>
    </row>
    <row r="90" spans="1:10" ht="13.5" customHeight="1" x14ac:dyDescent="0.35">
      <c r="A90" s="49" t="s">
        <v>147</v>
      </c>
      <c r="B90" s="50"/>
      <c r="C90" s="50"/>
      <c r="D90" s="50"/>
      <c r="E90" s="50"/>
      <c r="F90" s="50"/>
      <c r="G90" s="50"/>
      <c r="H90" s="50"/>
      <c r="I90" s="50"/>
      <c r="J90" s="51"/>
    </row>
    <row r="91" spans="1:10" ht="13.5" customHeight="1" x14ac:dyDescent="0.35">
      <c r="A91" s="17">
        <v>453</v>
      </c>
      <c r="B91" s="18" t="s">
        <v>107</v>
      </c>
      <c r="C91" s="17" t="s">
        <v>15</v>
      </c>
      <c r="D91" s="17" t="s">
        <v>60</v>
      </c>
      <c r="E91" s="19"/>
      <c r="F91" s="20"/>
      <c r="G91" s="19" t="s">
        <v>69</v>
      </c>
      <c r="H91" s="21" t="s">
        <v>20</v>
      </c>
      <c r="I91" s="22">
        <v>500</v>
      </c>
      <c r="J91" s="22">
        <v>450</v>
      </c>
    </row>
    <row r="92" spans="1:10" ht="13.5" customHeight="1" x14ac:dyDescent="0.35">
      <c r="A92" s="17">
        <v>286</v>
      </c>
      <c r="B92" s="18" t="s">
        <v>87</v>
      </c>
      <c r="C92" s="17" t="s">
        <v>15</v>
      </c>
      <c r="D92" s="17" t="s">
        <v>60</v>
      </c>
      <c r="E92" s="19" t="s">
        <v>48</v>
      </c>
      <c r="F92" s="20"/>
      <c r="G92" s="19" t="s">
        <v>69</v>
      </c>
      <c r="H92" s="21" t="s">
        <v>20</v>
      </c>
      <c r="I92" s="22">
        <v>1000</v>
      </c>
      <c r="J92" s="22">
        <v>900</v>
      </c>
    </row>
    <row r="93" spans="1:10" ht="13.5" customHeight="1" x14ac:dyDescent="0.35">
      <c r="A93" s="42" t="s">
        <v>88</v>
      </c>
      <c r="B93" s="43"/>
      <c r="C93" s="43"/>
      <c r="D93" s="43"/>
      <c r="E93" s="43"/>
      <c r="F93" s="43"/>
      <c r="G93" s="43"/>
      <c r="H93" s="43"/>
      <c r="I93" s="43"/>
      <c r="J93" s="44"/>
    </row>
    <row r="94" spans="1:10" ht="13.5" customHeight="1" x14ac:dyDescent="0.35">
      <c r="A94" s="17">
        <v>429</v>
      </c>
      <c r="B94" s="18" t="s">
        <v>89</v>
      </c>
      <c r="C94" s="17" t="s">
        <v>15</v>
      </c>
      <c r="D94" s="17" t="s">
        <v>60</v>
      </c>
      <c r="E94" s="19"/>
      <c r="F94" s="20"/>
      <c r="G94" s="19" t="s">
        <v>148</v>
      </c>
      <c r="H94" s="21" t="s">
        <v>20</v>
      </c>
      <c r="I94" s="22">
        <v>390</v>
      </c>
      <c r="J94" s="22">
        <v>350</v>
      </c>
    </row>
    <row r="95" spans="1:10" ht="13.5" customHeight="1" x14ac:dyDescent="0.35">
      <c r="A95" s="42" t="s">
        <v>91</v>
      </c>
      <c r="B95" s="43"/>
      <c r="C95" s="43"/>
      <c r="D95" s="43"/>
      <c r="E95" s="43"/>
      <c r="F95" s="43"/>
      <c r="G95" s="43"/>
      <c r="H95" s="43"/>
      <c r="I95" s="43"/>
      <c r="J95" s="44"/>
    </row>
    <row r="96" spans="1:10" ht="13.5" customHeight="1" x14ac:dyDescent="0.35">
      <c r="A96" s="4">
        <v>157</v>
      </c>
      <c r="B96" s="5" t="s">
        <v>119</v>
      </c>
      <c r="C96" s="10" t="s">
        <v>15</v>
      </c>
      <c r="D96" s="4" t="s">
        <v>60</v>
      </c>
      <c r="E96" s="4"/>
      <c r="F96" s="4"/>
      <c r="G96" s="4" t="s">
        <v>90</v>
      </c>
      <c r="H96" s="7" t="s">
        <v>20</v>
      </c>
      <c r="I96" s="14">
        <v>1200</v>
      </c>
      <c r="J96" s="14">
        <v>1100</v>
      </c>
    </row>
    <row r="97" spans="1:10" ht="13.5" customHeight="1" x14ac:dyDescent="0.35">
      <c r="A97" s="4">
        <v>99</v>
      </c>
      <c r="B97" s="5" t="s">
        <v>92</v>
      </c>
      <c r="C97" s="10" t="s">
        <v>15</v>
      </c>
      <c r="D97" s="4" t="s">
        <v>60</v>
      </c>
      <c r="E97" s="4"/>
      <c r="F97" s="4"/>
      <c r="G97" s="4" t="s">
        <v>90</v>
      </c>
      <c r="H97" s="7" t="s">
        <v>20</v>
      </c>
      <c r="I97" s="14">
        <v>600</v>
      </c>
      <c r="J97" s="14">
        <v>550</v>
      </c>
    </row>
    <row r="98" spans="1:10" ht="13.5" customHeight="1" x14ac:dyDescent="0.35">
      <c r="A98" s="4">
        <v>193</v>
      </c>
      <c r="B98" s="5" t="s">
        <v>117</v>
      </c>
      <c r="C98" s="10" t="s">
        <v>15</v>
      </c>
      <c r="D98" s="4" t="s">
        <v>60</v>
      </c>
      <c r="E98" s="4" t="s">
        <v>48</v>
      </c>
      <c r="F98" s="4"/>
      <c r="G98" s="4" t="s">
        <v>90</v>
      </c>
      <c r="H98" s="7" t="s">
        <v>20</v>
      </c>
      <c r="I98" s="14">
        <v>1350</v>
      </c>
      <c r="J98" s="14">
        <v>1200</v>
      </c>
    </row>
    <row r="99" spans="1:10" ht="13.5" customHeight="1" x14ac:dyDescent="0.35">
      <c r="A99" s="4">
        <v>436</v>
      </c>
      <c r="B99" s="5" t="s">
        <v>146</v>
      </c>
      <c r="C99" s="10" t="s">
        <v>15</v>
      </c>
      <c r="D99" s="4" t="s">
        <v>60</v>
      </c>
      <c r="E99" s="4" t="s">
        <v>48</v>
      </c>
      <c r="F99" s="4"/>
      <c r="G99" s="4" t="s">
        <v>145</v>
      </c>
      <c r="H99" s="7" t="s">
        <v>124</v>
      </c>
      <c r="I99" s="14">
        <v>1900</v>
      </c>
      <c r="J99" s="14">
        <v>1800</v>
      </c>
    </row>
    <row r="100" spans="1:10" ht="13.5" customHeight="1" x14ac:dyDescent="0.35">
      <c r="A100" s="4">
        <v>621</v>
      </c>
      <c r="B100" s="5" t="s">
        <v>134</v>
      </c>
      <c r="C100" s="10" t="s">
        <v>15</v>
      </c>
      <c r="D100" s="4" t="s">
        <v>60</v>
      </c>
      <c r="E100" s="4" t="s">
        <v>48</v>
      </c>
      <c r="F100" s="4"/>
      <c r="G100" s="4" t="s">
        <v>90</v>
      </c>
      <c r="H100" s="7" t="s">
        <v>20</v>
      </c>
      <c r="I100" s="14">
        <v>770</v>
      </c>
      <c r="J100" s="14">
        <v>700</v>
      </c>
    </row>
    <row r="101" spans="1:10" ht="13.5" customHeight="1" x14ac:dyDescent="0.35">
      <c r="A101" s="4">
        <v>661</v>
      </c>
      <c r="B101" s="5" t="s">
        <v>144</v>
      </c>
      <c r="C101" s="10" t="s">
        <v>15</v>
      </c>
      <c r="D101" s="4" t="s">
        <v>60</v>
      </c>
      <c r="E101" s="4" t="s">
        <v>48</v>
      </c>
      <c r="F101" s="4"/>
      <c r="G101" s="4" t="s">
        <v>90</v>
      </c>
      <c r="H101" s="7" t="s">
        <v>20</v>
      </c>
      <c r="I101" s="14">
        <v>770</v>
      </c>
      <c r="J101" s="14">
        <v>700</v>
      </c>
    </row>
    <row r="102" spans="1:10" ht="13.5" customHeight="1" x14ac:dyDescent="0.35">
      <c r="A102" s="4">
        <v>284</v>
      </c>
      <c r="B102" s="5" t="s">
        <v>93</v>
      </c>
      <c r="C102" s="10" t="s">
        <v>15</v>
      </c>
      <c r="D102" s="4" t="s">
        <v>60</v>
      </c>
      <c r="E102" s="4" t="s">
        <v>48</v>
      </c>
      <c r="F102" s="4"/>
      <c r="G102" s="4" t="s">
        <v>90</v>
      </c>
      <c r="H102" s="7" t="s">
        <v>20</v>
      </c>
      <c r="I102" s="14">
        <v>550</v>
      </c>
      <c r="J102" s="14">
        <v>500</v>
      </c>
    </row>
    <row r="103" spans="1:10" ht="13.5" customHeight="1" x14ac:dyDescent="0.35">
      <c r="A103" s="41" t="s">
        <v>94</v>
      </c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13.5" customHeight="1" x14ac:dyDescent="0.35">
      <c r="A104" s="10">
        <v>682</v>
      </c>
      <c r="B104" s="16" t="s">
        <v>95</v>
      </c>
      <c r="C104" s="10" t="s">
        <v>15</v>
      </c>
      <c r="D104" s="4" t="s">
        <v>60</v>
      </c>
      <c r="E104" s="4" t="s">
        <v>48</v>
      </c>
      <c r="F104" s="10" t="s">
        <v>96</v>
      </c>
      <c r="G104" s="4" t="s">
        <v>90</v>
      </c>
      <c r="H104" s="7" t="s">
        <v>20</v>
      </c>
      <c r="I104" s="8">
        <v>85</v>
      </c>
      <c r="J104" s="8">
        <v>80</v>
      </c>
    </row>
    <row r="105" spans="1:10" ht="13.5" customHeight="1" x14ac:dyDescent="0.35">
      <c r="A105" s="10">
        <v>11</v>
      </c>
      <c r="B105" s="16" t="s">
        <v>141</v>
      </c>
      <c r="C105" s="10" t="s">
        <v>15</v>
      </c>
      <c r="D105" s="4" t="s">
        <v>60</v>
      </c>
      <c r="E105" s="4" t="s">
        <v>48</v>
      </c>
      <c r="F105" s="10" t="s">
        <v>142</v>
      </c>
      <c r="G105" s="4" t="s">
        <v>90</v>
      </c>
      <c r="H105" s="7" t="s">
        <v>20</v>
      </c>
      <c r="I105" s="8">
        <v>85</v>
      </c>
      <c r="J105" s="8">
        <v>80</v>
      </c>
    </row>
    <row r="106" spans="1:10" ht="13.5" customHeight="1" x14ac:dyDescent="0.35">
      <c r="A106" s="4">
        <v>463</v>
      </c>
      <c r="B106" s="5" t="s">
        <v>97</v>
      </c>
      <c r="C106" s="10" t="s">
        <v>15</v>
      </c>
      <c r="D106" s="4" t="s">
        <v>60</v>
      </c>
      <c r="E106" s="4" t="s">
        <v>48</v>
      </c>
      <c r="F106" s="4" t="s">
        <v>49</v>
      </c>
      <c r="G106" s="4" t="s">
        <v>90</v>
      </c>
      <c r="H106" s="7" t="s">
        <v>20</v>
      </c>
      <c r="I106" s="14">
        <v>110</v>
      </c>
      <c r="J106" s="14">
        <v>100</v>
      </c>
    </row>
    <row r="107" spans="1:10" ht="13.5" customHeight="1" x14ac:dyDescent="0.35">
      <c r="A107" s="41" t="s">
        <v>98</v>
      </c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ht="13.5" customHeight="1" x14ac:dyDescent="0.35">
      <c r="A108" s="10">
        <v>988</v>
      </c>
      <c r="B108" s="16" t="s">
        <v>137</v>
      </c>
      <c r="C108" s="10" t="s">
        <v>15</v>
      </c>
      <c r="D108" s="4" t="s">
        <v>16</v>
      </c>
      <c r="E108" s="4" t="s">
        <v>99</v>
      </c>
      <c r="F108" s="10" t="s">
        <v>38</v>
      </c>
      <c r="G108" s="4" t="s">
        <v>90</v>
      </c>
      <c r="H108" s="7" t="s">
        <v>20</v>
      </c>
      <c r="I108" s="8">
        <v>850</v>
      </c>
      <c r="J108" s="8">
        <v>800</v>
      </c>
    </row>
    <row r="109" spans="1:10" ht="13.5" customHeight="1" x14ac:dyDescent="0.35">
      <c r="A109" s="10">
        <v>862</v>
      </c>
      <c r="B109" s="16" t="s">
        <v>138</v>
      </c>
      <c r="C109" s="10" t="s">
        <v>15</v>
      </c>
      <c r="D109" s="4" t="s">
        <v>16</v>
      </c>
      <c r="E109" s="4" t="s">
        <v>99</v>
      </c>
      <c r="F109" s="10" t="s">
        <v>35</v>
      </c>
      <c r="G109" s="4" t="s">
        <v>90</v>
      </c>
      <c r="H109" s="7" t="s">
        <v>20</v>
      </c>
      <c r="I109" s="8">
        <v>425</v>
      </c>
      <c r="J109" s="8">
        <v>400</v>
      </c>
    </row>
    <row r="110" spans="1:10" ht="13.5" customHeight="1" x14ac:dyDescent="0.35">
      <c r="A110" s="10">
        <v>988</v>
      </c>
      <c r="B110" s="16" t="s">
        <v>139</v>
      </c>
      <c r="C110" s="10" t="s">
        <v>15</v>
      </c>
      <c r="D110" s="4" t="s">
        <v>16</v>
      </c>
      <c r="E110" s="4" t="s">
        <v>99</v>
      </c>
      <c r="F110" s="10" t="s">
        <v>38</v>
      </c>
      <c r="G110" s="4" t="s">
        <v>90</v>
      </c>
      <c r="H110" s="7" t="s">
        <v>20</v>
      </c>
      <c r="I110" s="8">
        <v>900</v>
      </c>
      <c r="J110" s="8">
        <v>850</v>
      </c>
    </row>
    <row r="111" spans="1:10" ht="13.5" customHeight="1" x14ac:dyDescent="0.35">
      <c r="A111" s="10">
        <v>1076</v>
      </c>
      <c r="B111" s="16" t="s">
        <v>140</v>
      </c>
      <c r="C111" s="10" t="s">
        <v>15</v>
      </c>
      <c r="D111" s="4" t="s">
        <v>16</v>
      </c>
      <c r="E111" s="4" t="s">
        <v>99</v>
      </c>
      <c r="F111" s="10" t="s">
        <v>35</v>
      </c>
      <c r="G111" s="4" t="s">
        <v>90</v>
      </c>
      <c r="H111" s="7" t="s">
        <v>20</v>
      </c>
      <c r="I111" s="8">
        <v>475</v>
      </c>
      <c r="J111" s="8">
        <v>425</v>
      </c>
    </row>
    <row r="112" spans="1:10" ht="13.5" customHeight="1" x14ac:dyDescent="0.35">
      <c r="A112" s="10">
        <v>104</v>
      </c>
      <c r="B112" s="16" t="s">
        <v>136</v>
      </c>
      <c r="C112" s="10" t="s">
        <v>15</v>
      </c>
      <c r="D112" s="4" t="s">
        <v>16</v>
      </c>
      <c r="E112" s="4" t="s">
        <v>99</v>
      </c>
      <c r="F112" s="10" t="s">
        <v>18</v>
      </c>
      <c r="G112" s="4" t="s">
        <v>90</v>
      </c>
      <c r="H112" s="7" t="s">
        <v>20</v>
      </c>
      <c r="I112" s="8">
        <v>250</v>
      </c>
      <c r="J112" s="8">
        <v>230</v>
      </c>
    </row>
    <row r="113" spans="1:10" ht="13.5" customHeight="1" x14ac:dyDescent="0.35">
      <c r="A113" s="42" t="s">
        <v>100</v>
      </c>
      <c r="B113" s="43"/>
      <c r="C113" s="43"/>
      <c r="D113" s="43"/>
      <c r="E113" s="43"/>
      <c r="F113" s="43"/>
      <c r="G113" s="43"/>
      <c r="H113" s="43"/>
      <c r="I113" s="43"/>
      <c r="J113" s="44"/>
    </row>
    <row r="114" spans="1:10" ht="13.5" customHeight="1" x14ac:dyDescent="0.35">
      <c r="A114" s="10">
        <v>64</v>
      </c>
      <c r="B114" s="16" t="s">
        <v>101</v>
      </c>
      <c r="C114" s="10" t="s">
        <v>15</v>
      </c>
      <c r="D114" s="4" t="s">
        <v>60</v>
      </c>
      <c r="E114" s="4" t="s">
        <v>48</v>
      </c>
      <c r="F114" s="10"/>
      <c r="G114" s="4" t="s">
        <v>90</v>
      </c>
      <c r="H114" s="7" t="s">
        <v>20</v>
      </c>
      <c r="I114" s="8">
        <v>440</v>
      </c>
      <c r="J114" s="8">
        <v>400</v>
      </c>
    </row>
    <row r="115" spans="1:10" ht="13.5" customHeight="1" x14ac:dyDescent="0.35">
      <c r="A115" s="10"/>
      <c r="B115" s="16" t="s">
        <v>143</v>
      </c>
      <c r="C115" s="10" t="s">
        <v>15</v>
      </c>
      <c r="D115" s="4" t="s">
        <v>60</v>
      </c>
      <c r="E115" s="4" t="s">
        <v>48</v>
      </c>
      <c r="F115" s="10"/>
      <c r="G115" s="4" t="s">
        <v>90</v>
      </c>
      <c r="H115" s="7" t="s">
        <v>20</v>
      </c>
      <c r="I115" s="8">
        <v>220</v>
      </c>
      <c r="J115" s="8">
        <v>200</v>
      </c>
    </row>
  </sheetData>
  <mergeCells count="35">
    <mergeCell ref="A10:J10"/>
    <mergeCell ref="A1:B1"/>
    <mergeCell ref="C1:G1"/>
    <mergeCell ref="A2:B2"/>
    <mergeCell ref="D2:G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7:J7"/>
    <mergeCell ref="A72:J72"/>
    <mergeCell ref="A13:J13"/>
    <mergeCell ref="A22:J22"/>
    <mergeCell ref="A26:J26"/>
    <mergeCell ref="A28:J28"/>
    <mergeCell ref="A37:J37"/>
    <mergeCell ref="A40:J40"/>
    <mergeCell ref="A47:J47"/>
    <mergeCell ref="A57:J57"/>
    <mergeCell ref="A62:J62"/>
    <mergeCell ref="A65:J65"/>
    <mergeCell ref="A107:J107"/>
    <mergeCell ref="A113:J113"/>
    <mergeCell ref="A76:J76"/>
    <mergeCell ref="A81:J81"/>
    <mergeCell ref="A90:J90"/>
    <mergeCell ref="A93:J93"/>
    <mergeCell ref="A95:J95"/>
    <mergeCell ref="A103:J103"/>
  </mergeCells>
  <hyperlinks>
    <hyperlink ref="D2" r:id="rId1"/>
  </hyperlinks>
  <pageMargins left="0.2013888888888889" right="6.9444444444444441E-3" top="0.34027777777777779" bottom="8.3333333333333329E-2" header="0.15972222222222221" footer="0.3"/>
  <pageSetup paperSize="9" orientation="portrait" verticalDpi="0" r:id="rId2"/>
  <headerFooter>
    <oddHeader xml:space="preserve">&amp;L
&amp;R01.11.2023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 БНал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terner</dc:creator>
  <cp:lastModifiedBy>terner</cp:lastModifiedBy>
  <cp:lastPrinted>2023-11-03T00:55:59Z</cp:lastPrinted>
  <dcterms:created xsi:type="dcterms:W3CDTF">2020-05-19T00:23:02Z</dcterms:created>
  <dcterms:modified xsi:type="dcterms:W3CDTF">2023-11-03T06:50:52Z</dcterms:modified>
</cp:coreProperties>
</file>